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<sst xmlns="http://schemas.openxmlformats.org/spreadsheetml/2006/main" count="42" uniqueCount="42">
  <si>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</si>
  <si>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</si>
  <si>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</si>
  <si>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</si>
  <si>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</si>
  <si>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</si>
  <si>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</si>
  <si>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</si>
  <si>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</si>
  <si>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</si>
  <si>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</si>
  <si>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</si>
  <si>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</si>
  <si>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</si>
  <si>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</si>
  <si>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</si>
  <si>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</si>
  <si>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</si>
  <si>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</si>
  <si>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</si>
  <si>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</si>
  <si>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</si>
  <si>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</si>
  <si>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</si>
  <si>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</si>
  <si>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</si>
  <si>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</si>
  <si>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</si>
  <si>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</si>
  <si>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</si>
  <si>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بنت جبيل</t>
  </si>
  <si>
    <t>% (2/1)</t>
  </si>
  <si>
    <t>% (5/1)</t>
  </si>
  <si>
    <t>% (10/1)</t>
  </si>
  <si>
    <t>% (11/1)</t>
  </si>
  <si>
    <t>%
 (3/1)</t>
  </si>
  <si>
    <t>%
 (4/1)</t>
  </si>
  <si>
    <t>%
(6/1)</t>
  </si>
  <si>
    <t>%
 (7/1)</t>
  </si>
  <si>
    <t>%
 (8/1)</t>
  </si>
  <si>
    <t>%
 (9/1)</t>
  </si>
  <si>
    <t>استخدام الاراضي للزراعات الدائمة حسب طريقة الاستغلال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</si>
</sst>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0" xfId="0" applyFont="1"/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6" fontId="0" fillId="0" borderId="10" xfId="1" applyNumberFormat="1" applyFont="1" applyBorder="1"/>
    <xf numFmtId="166" fontId="0" fillId="0" borderId="7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E4" sqref="E4"/>
    </sheetView>
  </sheetViews>
  <sheetFormatPr defaultRowHeight="15" x14ac:dyDescent="0.25"/>
  <cols>
    <col min="1" max="1" width="17.42578125" customWidth="1"/>
    <col min="2" max="2" width="12.5703125" customWidth="1"/>
    <col min="3" max="3" width="9.28515625" customWidth="1"/>
    <col min="4" max="4" width="6.5703125" customWidth="1"/>
    <col min="5" max="6" width="7.42578125" customWidth="1"/>
    <col min="7" max="7" width="8.285156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2" width="7.42578125" bestFit="1" customWidth="1"/>
    <col min="13" max="14" width="7.7109375" customWidth="1"/>
    <col min="15" max="16" width="7.42578125" customWidth="1"/>
    <col min="18" max="18" width="7.28515625" customWidth="1"/>
    <col min="20" max="20" width="6.5703125" customWidth="1"/>
    <col min="22" max="22" width="6.28515625" customWidth="1"/>
  </cols>
  <sheetData>
    <row r="1" spans="1:22" ht="36" customHeight="1" x14ac:dyDescent="0.25">
      <c r="A1" s="33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s="2" customFormat="1" ht="60" customHeight="1" x14ac:dyDescent="0.25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22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5" t="s">
        <v>14</v>
      </c>
      <c r="B5" s="34" t="s">
        <v>3</v>
      </c>
      <c r="C5" s="34" t="s">
        <v>21</v>
      </c>
      <c r="D5" s="34"/>
      <c r="E5" s="34" t="s">
        <v>22</v>
      </c>
      <c r="F5" s="34"/>
      <c r="G5" s="34" t="s">
        <v>23</v>
      </c>
      <c r="H5" s="34"/>
      <c r="I5" s="34" t="s">
        <v>24</v>
      </c>
      <c r="J5" s="34"/>
      <c r="K5" s="34" t="s">
        <v>1</v>
      </c>
      <c r="L5" s="34"/>
      <c r="M5" s="34" t="s">
        <v>25</v>
      </c>
      <c r="N5" s="34"/>
      <c r="O5" s="34" t="s">
        <v>2</v>
      </c>
      <c r="P5" s="34"/>
      <c r="Q5" s="34" t="s">
        <v>4</v>
      </c>
      <c r="R5" s="34"/>
      <c r="S5" s="34" t="s">
        <v>26</v>
      </c>
      <c r="T5" s="34"/>
      <c r="U5" s="34" t="s">
        <v>27</v>
      </c>
      <c r="V5" s="34"/>
    </row>
    <row r="6" spans="1:22" ht="45" customHeight="1" thickBot="1" x14ac:dyDescent="0.3">
      <c r="A6" s="36"/>
      <c r="B6" s="34"/>
      <c r="C6" s="1" t="s">
        <v>11</v>
      </c>
      <c r="D6" s="1" t="s">
        <v>31</v>
      </c>
      <c r="E6" s="1" t="s">
        <v>6</v>
      </c>
      <c r="F6" s="1" t="s">
        <v>35</v>
      </c>
      <c r="G6" s="1" t="s">
        <v>5</v>
      </c>
      <c r="H6" s="1" t="s">
        <v>36</v>
      </c>
      <c r="I6" s="1" t="s">
        <v>7</v>
      </c>
      <c r="J6" s="1" t="s">
        <v>32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33</v>
      </c>
      <c r="U6" s="1" t="s">
        <v>28</v>
      </c>
      <c r="V6" s="1" t="s">
        <v>34</v>
      </c>
    </row>
    <row r="7" spans="1:22" ht="18" customHeight="1" x14ac:dyDescent="0.25">
      <c r="A7" s="7" t="s">
        <v>15</v>
      </c>
      <c r="B7" s="11">
        <v>26677.491999999998</v>
      </c>
      <c r="C7" s="12">
        <v>225.18</v>
      </c>
      <c r="D7" s="13">
        <f>C7/B7*100</f>
        <v>0.84408234477213984</v>
      </c>
      <c r="E7" s="14">
        <v>550.31399999999996</v>
      </c>
      <c r="F7" s="15">
        <f>E7/B7*100</f>
        <v>2.0628400900654378</v>
      </c>
      <c r="G7" s="12">
        <v>1385.9839999999999</v>
      </c>
      <c r="H7" s="13">
        <f>G7/B7*100</f>
        <v>5.1953309553986564</v>
      </c>
      <c r="I7" s="14">
        <v>1033.163</v>
      </c>
      <c r="J7" s="15">
        <f>I7/B7*100</f>
        <v>3.8727890912684</v>
      </c>
      <c r="K7" s="12">
        <v>20516.663</v>
      </c>
      <c r="L7" s="13">
        <f>K7/B7*100</f>
        <v>76.906266151255906</v>
      </c>
      <c r="M7" s="14">
        <v>1.1499999999999999</v>
      </c>
      <c r="N7" s="15">
        <f>M7/B7*100</f>
        <v>4.3107500510167901E-3</v>
      </c>
      <c r="O7" s="12">
        <v>102.21</v>
      </c>
      <c r="P7" s="13">
        <f>O7/B7*100</f>
        <v>0.3831319675777618</v>
      </c>
      <c r="Q7" s="14">
        <v>407.14499999999998</v>
      </c>
      <c r="R7" s="15">
        <f>Q7/B7*100</f>
        <v>1.5261741995836791</v>
      </c>
      <c r="S7" s="12">
        <v>2449.433</v>
      </c>
      <c r="T7" s="13">
        <f>S7/B7*100</f>
        <v>9.1816464606193122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1799.6379999999999</v>
      </c>
      <c r="C8" s="17">
        <v>11.28</v>
      </c>
      <c r="D8" s="18">
        <f>C8/B8*100</f>
        <v>0.62679272164735345</v>
      </c>
      <c r="E8" s="19">
        <v>45.81</v>
      </c>
      <c r="F8" s="20">
        <f>E8/B8*100</f>
        <v>2.5455119307327365</v>
      </c>
      <c r="G8" s="17">
        <v>110.71</v>
      </c>
      <c r="H8" s="18">
        <f>G8/B8*100</f>
        <v>6.1517927494307187</v>
      </c>
      <c r="I8" s="19">
        <v>64.13</v>
      </c>
      <c r="J8" s="20">
        <f>I8/B8*100</f>
        <v>3.563494436103261</v>
      </c>
      <c r="K8" s="17">
        <v>1421.77</v>
      </c>
      <c r="L8" s="18">
        <f t="shared" ref="L8:L12" si="0">K8/B8*100</f>
        <v>79.003110625581371</v>
      </c>
      <c r="M8" s="19">
        <v>0</v>
      </c>
      <c r="N8" s="20">
        <f t="shared" ref="N8:N12" si="1">M8/B8*100</f>
        <v>0</v>
      </c>
      <c r="O8" s="17">
        <v>7.96</v>
      </c>
      <c r="P8" s="18">
        <f t="shared" ref="P8:P12" si="2">O8/B8*100</f>
        <v>0.44231117591426716</v>
      </c>
      <c r="Q8" s="19">
        <v>15.545</v>
      </c>
      <c r="R8" s="20">
        <f t="shared" ref="R8:R12" si="3">Q8/B8*100</f>
        <v>0.86378482783759858</v>
      </c>
      <c r="S8" s="17">
        <v>121.68300000000001</v>
      </c>
      <c r="T8" s="18">
        <f t="shared" ref="T8:T12" si="4">S8/B8*100</f>
        <v>6.761526484770827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729.35</v>
      </c>
      <c r="C9" s="17">
        <v>0.8</v>
      </c>
      <c r="D9" s="18">
        <f t="shared" ref="D9:D11" si="6">C9/B9*100</f>
        <v>0.10968670734215398</v>
      </c>
      <c r="E9" s="19">
        <v>4.25</v>
      </c>
      <c r="F9" s="20">
        <f t="shared" ref="F9:F12" si="7">E9/B9*100</f>
        <v>0.58271063275519297</v>
      </c>
      <c r="G9" s="17">
        <v>13.025</v>
      </c>
      <c r="H9" s="18">
        <f t="shared" ref="H9:H12" si="8">G9/B9*100</f>
        <v>1.7858367039144445</v>
      </c>
      <c r="I9" s="19">
        <v>4.8</v>
      </c>
      <c r="J9" s="20">
        <f t="shared" ref="J9:J12" si="9">I9/B9*100</f>
        <v>0.6581202440529238</v>
      </c>
      <c r="K9" s="17">
        <v>670.85</v>
      </c>
      <c r="L9" s="18">
        <f t="shared" si="0"/>
        <v>91.979159525604999</v>
      </c>
      <c r="M9" s="19">
        <v>0</v>
      </c>
      <c r="N9" s="20">
        <f t="shared" si="1"/>
        <v>0</v>
      </c>
      <c r="O9" s="17">
        <v>1.3</v>
      </c>
      <c r="P9" s="18">
        <f t="shared" si="2"/>
        <v>0.17824089943100022</v>
      </c>
      <c r="Q9" s="19">
        <v>4.0999999999999996</v>
      </c>
      <c r="R9" s="20">
        <f t="shared" si="3"/>
        <v>0.56214437512853899</v>
      </c>
      <c r="S9" s="17">
        <v>30.225000000000001</v>
      </c>
      <c r="T9" s="18">
        <f t="shared" si="4"/>
        <v>4.1441009117707548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395.4</v>
      </c>
      <c r="C10" s="17">
        <v>1.2</v>
      </c>
      <c r="D10" s="18">
        <f t="shared" si="6"/>
        <v>0.30349013657056145</v>
      </c>
      <c r="E10" s="19">
        <v>10.7</v>
      </c>
      <c r="F10" s="20">
        <f t="shared" si="7"/>
        <v>2.7061203844208395</v>
      </c>
      <c r="G10" s="17">
        <v>21.9</v>
      </c>
      <c r="H10" s="18">
        <f t="shared" si="8"/>
        <v>5.5386949924127471</v>
      </c>
      <c r="I10" s="19">
        <v>14.55</v>
      </c>
      <c r="J10" s="20">
        <f t="shared" si="9"/>
        <v>3.6798179059180578</v>
      </c>
      <c r="K10" s="17">
        <v>305.10000000000002</v>
      </c>
      <c r="L10" s="18">
        <f t="shared" si="0"/>
        <v>77.16236722306526</v>
      </c>
      <c r="M10" s="19">
        <v>0</v>
      </c>
      <c r="N10" s="20">
        <f t="shared" si="1"/>
        <v>0</v>
      </c>
      <c r="O10" s="17">
        <v>2.4500000000000002</v>
      </c>
      <c r="P10" s="18">
        <f t="shared" si="2"/>
        <v>0.61962569549822966</v>
      </c>
      <c r="Q10" s="19">
        <v>10.5</v>
      </c>
      <c r="R10" s="20">
        <f t="shared" si="3"/>
        <v>2.6555386949924129</v>
      </c>
      <c r="S10" s="17">
        <v>29</v>
      </c>
      <c r="T10" s="18">
        <f t="shared" si="4"/>
        <v>7.3343449671219032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29.62</v>
      </c>
      <c r="C11" s="17">
        <v>0</v>
      </c>
      <c r="D11" s="18">
        <f t="shared" si="6"/>
        <v>0</v>
      </c>
      <c r="E11" s="19">
        <v>1.2</v>
      </c>
      <c r="F11" s="20">
        <f t="shared" si="7"/>
        <v>4.0513166779203242</v>
      </c>
      <c r="G11" s="17">
        <v>1.98</v>
      </c>
      <c r="H11" s="18">
        <f t="shared" si="8"/>
        <v>6.6846725185685347</v>
      </c>
      <c r="I11" s="19">
        <v>0.64</v>
      </c>
      <c r="J11" s="20">
        <f t="shared" si="9"/>
        <v>2.1607022282241726</v>
      </c>
      <c r="K11" s="17">
        <v>22.75</v>
      </c>
      <c r="L11" s="18">
        <f t="shared" si="0"/>
        <v>76.806212018906137</v>
      </c>
      <c r="M11" s="19">
        <v>0</v>
      </c>
      <c r="N11" s="20">
        <f t="shared" si="1"/>
        <v>0</v>
      </c>
      <c r="O11" s="24">
        <v>0.06</v>
      </c>
      <c r="P11" s="18">
        <f t="shared" si="2"/>
        <v>0.20256583389601621</v>
      </c>
      <c r="Q11" s="25">
        <v>0.08</v>
      </c>
      <c r="R11" s="20">
        <f t="shared" si="3"/>
        <v>0.27008777852802157</v>
      </c>
      <c r="S11" s="17">
        <v>2.91</v>
      </c>
      <c r="T11" s="18">
        <f t="shared" si="4"/>
        <v>9.824442943956786</v>
      </c>
      <c r="U11" s="19">
        <v>0</v>
      </c>
      <c r="V11" s="18">
        <f t="shared" si="5"/>
        <v>0</v>
      </c>
    </row>
    <row r="12" spans="1:22" s="31" customFormat="1" ht="18" customHeight="1" thickBot="1" x14ac:dyDescent="0.3">
      <c r="A12" s="10" t="s">
        <v>13</v>
      </c>
      <c r="B12" s="26">
        <v>29631.5</v>
      </c>
      <c r="C12" s="27">
        <v>238.46</v>
      </c>
      <c r="D12" s="28">
        <f>C12/B12*100</f>
        <v>0.80475170004893448</v>
      </c>
      <c r="E12" s="29">
        <v>612.274</v>
      </c>
      <c r="F12" s="30">
        <f t="shared" si="7"/>
        <v>2.0662943151713549</v>
      </c>
      <c r="G12" s="27">
        <v>1533.5989999999999</v>
      </c>
      <c r="H12" s="28">
        <f t="shared" si="8"/>
        <v>5.1755699171489793</v>
      </c>
      <c r="I12" s="29">
        <v>1117.2829999999999</v>
      </c>
      <c r="J12" s="30">
        <f t="shared" si="9"/>
        <v>3.770592106373285</v>
      </c>
      <c r="K12" s="27">
        <v>22937.133000000002</v>
      </c>
      <c r="L12" s="28">
        <f t="shared" si="0"/>
        <v>77.407937498945387</v>
      </c>
      <c r="M12" s="29">
        <v>1.1499999999999999</v>
      </c>
      <c r="N12" s="30">
        <f t="shared" si="1"/>
        <v>3.8810050115586445E-3</v>
      </c>
      <c r="O12" s="27">
        <v>113.98</v>
      </c>
      <c r="P12" s="28">
        <f t="shared" si="2"/>
        <v>0.38465821844996034</v>
      </c>
      <c r="Q12" s="29">
        <v>437.37</v>
      </c>
      <c r="R12" s="30">
        <f t="shared" si="3"/>
        <v>1.4760305755699172</v>
      </c>
      <c r="S12" s="27">
        <v>2633.2510000000002</v>
      </c>
      <c r="T12" s="28">
        <f t="shared" si="4"/>
        <v>8.8866611545146217</v>
      </c>
      <c r="U12" s="29">
        <v>0</v>
      </c>
      <c r="V12" s="28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B14" s="22"/>
      <c r="C14" s="22"/>
      <c r="D14" s="23"/>
      <c r="E14" s="22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2012-10-18T06:15:03Z</dcterms:modified>
</cp:coreProperties>
</file>